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PMA\OP_RETIRADAS\00_MANUALES 1724-RETIRADA Y 1728\2022\MANUAL GESTIÓN DE CRISISI V8 EN REVISIÓN\01 DOC GESTIÓN DE CRISIS 2021-2022\"/>
    </mc:Choice>
  </mc:AlternateContent>
  <bookViews>
    <workbookView xWindow="0" yWindow="0" windowWidth="15360" windowHeight="93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12" i="1"/>
  <c r="P13" i="1"/>
  <c r="P14" i="1"/>
  <c r="P15" i="1"/>
  <c r="P16" i="1"/>
  <c r="P17" i="1"/>
  <c r="P18" i="1"/>
  <c r="P19" i="1"/>
  <c r="P20" i="1"/>
  <c r="P21" i="1"/>
  <c r="P22" i="1"/>
  <c r="P11" i="1"/>
  <c r="L23" i="1" l="1"/>
  <c r="M23" i="1"/>
  <c r="N23" i="1"/>
  <c r="K23" i="1"/>
  <c r="O12" i="1"/>
  <c r="O13" i="1"/>
  <c r="O14" i="1"/>
  <c r="O15" i="1"/>
  <c r="O16" i="1"/>
  <c r="O17" i="1"/>
  <c r="O18" i="1"/>
  <c r="O19" i="1"/>
  <c r="O20" i="1"/>
  <c r="O21" i="1"/>
  <c r="O22" i="1"/>
  <c r="O11" i="1"/>
  <c r="O23" i="1" l="1"/>
</calcChain>
</file>

<file path=xl/sharedStrings.xml><?xml version="1.0" encoding="utf-8"?>
<sst xmlns="http://schemas.openxmlformats.org/spreadsheetml/2006/main" count="26" uniqueCount="26">
  <si>
    <t>NIF:</t>
  </si>
  <si>
    <t>ANUALIDAD:</t>
  </si>
  <si>
    <t>Nº DE ORDEN</t>
  </si>
  <si>
    <t>Nº DE SOCIO</t>
  </si>
  <si>
    <t>SOCIO</t>
  </si>
  <si>
    <t>PROVINCIA</t>
  </si>
  <si>
    <t>POLIGONO</t>
  </si>
  <si>
    <t>PARCELA</t>
  </si>
  <si>
    <t>RECINTO</t>
  </si>
  <si>
    <t>IMPORTE UNITARIO AYUDA (€/Has)</t>
  </si>
  <si>
    <t>FECHA OPERACIÓN</t>
  </si>
  <si>
    <t>TOTAL</t>
  </si>
  <si>
    <t>Nº DE O.P:</t>
  </si>
  <si>
    <t>DENOMINACIÓN O.P:</t>
  </si>
  <si>
    <t>CÁLCULO DETALLADO DE LA AYUDA SOLICITADA PARA OPERACIONES DE RENUNCIA A EFECTUAR COSECHA AL AMPARO DEL REGLAMENTO (UE) Nº  2017/891</t>
  </si>
  <si>
    <t xml:space="preserve">Murcia, a </t>
  </si>
  <si>
    <t>EL PRESIDENTE DE LA OPFH</t>
  </si>
  <si>
    <t>Fdo.:</t>
  </si>
  <si>
    <t>SUPERFICIE SIGPAC RECINTO (Has)</t>
  </si>
  <si>
    <t>Nº NOTIFICACIÓN</t>
  </si>
  <si>
    <t>20__</t>
  </si>
  <si>
    <t>SUP. SOLICITADA PARA EL PAGO (Has)</t>
  </si>
  <si>
    <t>IMPORTE GASTO SOLICITADO (€)</t>
  </si>
  <si>
    <t>IMPORTE AYUDA SOLICITADA (€)</t>
  </si>
  <si>
    <t>MUNICIPIO</t>
  </si>
  <si>
    <t>SUP. NOTIFICADA (Has)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</si>
</sst>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0"/>
  <sheetViews>
    <sheetView tabSelected="1" zoomScale="85" zoomScaleNormal="85" workbookViewId="0">
      <selection activeCell="F31" sqref="F31"/>
    </sheetView>
  </sheetViews>
  <sheetFormatPr baseColWidth="10" defaultRowHeight="15" x14ac:dyDescent="0.25"/>
  <cols>
    <col min="1" max="1" width="8.140625" customWidth="1"/>
    <col min="3" max="3" width="13.7109375" customWidth="1"/>
    <col min="4" max="4" width="8" customWidth="1"/>
    <col min="5" max="5" width="29.42578125" customWidth="1"/>
  </cols>
  <sheetData>
    <row r="4" spans="1:16" s="3" customFormat="1" ht="24.75" customHeight="1" x14ac:dyDescent="0.25">
      <c r="A4" s="12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3" customFormat="1" x14ac:dyDescent="0.25"/>
    <row r="6" spans="1:16" s="3" customFormat="1" x14ac:dyDescent="0.25">
      <c r="A6" s="3" t="s">
        <v>12</v>
      </c>
      <c r="B6" s="4"/>
      <c r="C6" s="15" t="s">
        <v>13</v>
      </c>
      <c r="D6" s="8"/>
      <c r="E6" s="8"/>
      <c r="F6" s="8"/>
      <c r="G6" s="8"/>
      <c r="H6" s="8"/>
    </row>
    <row r="7" spans="1:16" s="3" customFormat="1" x14ac:dyDescent="0.25">
      <c r="A7" s="3" t="s">
        <v>0</v>
      </c>
      <c r="B7" s="4"/>
    </row>
    <row r="8" spans="1:16" s="3" customFormat="1" x14ac:dyDescent="0.25">
      <c r="A8" s="3" t="s">
        <v>1</v>
      </c>
      <c r="B8" s="3" t="s">
        <v>20</v>
      </c>
    </row>
    <row r="9" spans="1:16" s="3" customFormat="1" x14ac:dyDescent="0.25"/>
    <row r="10" spans="1:16" s="2" customFormat="1" ht="72" x14ac:dyDescent="0.25">
      <c r="A10" s="5" t="s">
        <v>2</v>
      </c>
      <c r="B10" s="5" t="s">
        <v>10</v>
      </c>
      <c r="C10" s="5" t="s">
        <v>19</v>
      </c>
      <c r="D10" s="5" t="s">
        <v>3</v>
      </c>
      <c r="E10" s="5" t="s">
        <v>4</v>
      </c>
      <c r="F10" s="5" t="s">
        <v>5</v>
      </c>
      <c r="G10" s="5" t="s">
        <v>24</v>
      </c>
      <c r="H10" s="5" t="s">
        <v>6</v>
      </c>
      <c r="I10" s="5" t="s">
        <v>7</v>
      </c>
      <c r="J10" s="5" t="s">
        <v>8</v>
      </c>
      <c r="K10" s="5" t="s">
        <v>18</v>
      </c>
      <c r="L10" s="5" t="s">
        <v>25</v>
      </c>
      <c r="M10" s="7" t="s">
        <v>21</v>
      </c>
      <c r="N10" s="5" t="s">
        <v>9</v>
      </c>
      <c r="O10" s="5" t="s">
        <v>22</v>
      </c>
      <c r="P10" s="5" t="s">
        <v>23</v>
      </c>
    </row>
    <row r="11" spans="1:16" x14ac:dyDescent="0.25">
      <c r="A11" s="1">
        <v>1</v>
      </c>
      <c r="B11" s="1"/>
      <c r="C11" s="1"/>
      <c r="D11" s="1"/>
      <c r="E11" s="1"/>
      <c r="F11" s="1"/>
      <c r="G11" s="1"/>
      <c r="H11" s="1"/>
      <c r="I11" s="1"/>
      <c r="J11" s="1"/>
      <c r="K11" s="1">
        <v>0</v>
      </c>
      <c r="L11" s="1">
        <v>0</v>
      </c>
      <c r="M11" s="1">
        <v>0</v>
      </c>
      <c r="N11" s="1">
        <v>0</v>
      </c>
      <c r="O11" s="1">
        <f>ROUND(M11*N11,2)</f>
        <v>0</v>
      </c>
      <c r="P11" s="1">
        <f>+ROUND(O11*0.5,2)</f>
        <v>0</v>
      </c>
    </row>
    <row r="12" spans="1:16" x14ac:dyDescent="0.25">
      <c r="A12" s="1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t="shared" ref="O12:O22" si="0">ROUND(M12*N12,2)</f>
        <v>0</v>
      </c>
      <c r="P12" s="1">
        <f t="shared" ref="P12:P22" si="1">+ROUND(O12*0.5,2)</f>
        <v>0</v>
      </c>
    </row>
    <row r="13" spans="1:16" x14ac:dyDescent="0.25">
      <c r="A13" s="1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0</v>
      </c>
    </row>
    <row r="14" spans="1:16" x14ac:dyDescent="0.25">
      <c r="A14" s="1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0</v>
      </c>
    </row>
    <row r="15" spans="1:16" x14ac:dyDescent="0.25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0</v>
      </c>
    </row>
    <row r="16" spans="1:16" x14ac:dyDescent="0.25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0</v>
      </c>
    </row>
    <row r="17" spans="1:16" x14ac:dyDescent="0.25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0</v>
      </c>
    </row>
    <row r="18" spans="1:16" x14ac:dyDescent="0.25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0</v>
      </c>
    </row>
    <row r="19" spans="1:16" x14ac:dyDescent="0.25">
      <c r="A19" s="1"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0</v>
      </c>
    </row>
    <row r="20" spans="1:16" x14ac:dyDescent="0.25">
      <c r="A20" s="1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0</v>
      </c>
    </row>
    <row r="21" spans="1:16" x14ac:dyDescent="0.25">
      <c r="A21" s="1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0</v>
      </c>
    </row>
    <row r="22" spans="1:16" x14ac:dyDescent="0.25">
      <c r="A22" s="1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0</v>
      </c>
    </row>
    <row r="23" spans="1:16" x14ac:dyDescent="0.2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6">
        <f>SUM(K11:K22)</f>
        <v>0</v>
      </c>
      <c r="L23" s="6">
        <f t="shared" ref="L23:N23" si="2">SUM(L11:L22)</f>
        <v>0</v>
      </c>
      <c r="M23" s="6">
        <f t="shared" si="2"/>
        <v>0</v>
      </c>
      <c r="N23" s="6">
        <f t="shared" si="2"/>
        <v>0</v>
      </c>
      <c r="O23" s="6">
        <f>SUM(O11:O22)</f>
        <v>0</v>
      </c>
      <c r="P23" s="6">
        <f>SUM(P11:P22)</f>
        <v>0</v>
      </c>
    </row>
    <row r="25" spans="1:16" x14ac:dyDescent="0.25">
      <c r="D25" t="s">
        <v>15</v>
      </c>
    </row>
    <row r="26" spans="1:16" x14ac:dyDescent="0.25">
      <c r="D26" t="s">
        <v>16</v>
      </c>
    </row>
    <row r="30" spans="1:16" x14ac:dyDescent="0.25">
      <c r="D30" t="s">
        <v>17</v>
      </c>
    </row>
  </sheetData>
  <mergeCells count="2">
    <mergeCell ref="A23:J23"/>
    <mergeCell ref="A4:P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ESPARZA GUERRERO, Mª CONSUELO</dc:creator>
  <cp:lastModifiedBy>BELOQUI ALARCON, ENCARNACION</cp:lastModifiedBy>
  <cp:lastPrinted>2021-04-14T17:05:30Z</cp:lastPrinted>
  <dcterms:created xsi:type="dcterms:W3CDTF">2019-01-21T11:13:35Z</dcterms:created>
  <dcterms:modified xsi:type="dcterms:W3CDTF">2022-02-23T09:41:26Z</dcterms:modified>
</cp:coreProperties>
</file>